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<sst xmlns="http://schemas.openxmlformats.org/spreadsheetml/2006/main" count="50" uniqueCount="42">
  <si>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김밥속에단무지</t>
  </si>
  <si>
    <t>건강밥상심마니</t>
  </si>
  <si>
    <t>반찬전선생</t>
  </si>
  <si>
    <t>주식회사 오피스넥스시흥점</t>
  </si>
  <si>
    <t>돈통마늘보쌈 배곧신도시점</t>
  </si>
  <si>
    <t>2020학년도 부장교사 협의회 후 중식제공</t>
  </si>
  <si>
    <t>신임부장교사 협의회 후 중식지원 대금</t>
  </si>
  <si>
    <t>2020년도 신임 전입교사  중식 대금</t>
  </si>
  <si>
    <t>함현관 공연팀 생수 구입 대금</t>
  </si>
  <si>
    <t>금  액</t>
  </si>
  <si>
    <t>지급대상</t>
  </si>
  <si>
    <t>2019학년도 교육과정 워크숍 운영 협의회 식사 제공(2020. 2. 24.)</t>
  </si>
  <si>
    <t>교사 신*중</t>
  </si>
  <si>
    <t>2019학년도 교육과정 워크숍 운영 협의회 차 구입</t>
  </si>
  <si>
    <t>내외빈</t>
  </si>
  <si>
    <t>일 자</t>
  </si>
  <si>
    <t>합계</t>
  </si>
  <si>
    <t>교직원</t>
  </si>
  <si>
    <t>비 고</t>
  </si>
  <si>
    <t>윤병찬</t>
  </si>
  <si>
    <t>주식회사 서우리테일시흥식자재</t>
  </si>
  <si>
    <t>기록물폐기 작업으로 고생한 행정실직원 식사제공</t>
  </si>
  <si>
    <t>2019-12-05</t>
  </si>
  <si>
    <t>2019-12-23</t>
  </si>
  <si>
    <t>2020-01-09</t>
  </si>
  <si>
    <t>2020-01-30</t>
  </si>
  <si>
    <t>대한민국출장부페</t>
  </si>
  <si>
    <t>2019학년도 동계방학, 종업식, 졸업식후 교직원 식사제공</t>
  </si>
  <si>
    <t>2019학년도 4/4분기 교육공무직원과의 간담회 후 식사제공</t>
  </si>
  <si>
    <t>함현중학교 업무추진비 집행내역 (2019년 4/4분기 12~2월)</t>
  </si>
  <si>
    <t>교직원 조의금 지급</t>
  </si>
  <si>
    <t>내       역</t>
  </si>
  <si>
    <t>(단위 : 원)</t>
  </si>
  <si>
    <t>장소
(사용처)</t>
  </si>
  <si>
    <t>□ 상세 집행내역</t>
  </si>
  <si>
    <t>2020-02-19</t>
  </si>
  <si>
    <t>2020-02-24</t>
  </si>
  <si>
    <t>2020-02-10</t>
  </si>
  <si>
    <t>2020-02-18</t>
  </si>
  <si>
    <t>스타벅스외 1명</t>
  </si>
  <si>
    <t>2020-02-25</t>
  </si>
  <si>
    <t>2020-02-28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</si>
</sst>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14"/>
      <color indexed="8"/>
      <name val="바탕체"/>
      <family val="0"/>
    </font>
    <font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6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41" fontId="21" fillId="0" borderId="10" xfId="48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Border="1" applyAlignment="1" applyProtection="1">
      <alignment vertical="center" shrinkToFit="1"/>
      <protection/>
    </xf>
    <xf numFmtId="41" fontId="21" fillId="0" borderId="10" xfId="48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9" fontId="24" fillId="33" borderId="11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49" fontId="24" fillId="33" borderId="11" xfId="0" applyNumberFormat="1" applyFont="1" applyFill="1" applyBorder="1" applyAlignment="1">
      <alignment horizontal="center" vertical="center" wrapText="1"/>
    </xf>
    <xf numFmtId="41" fontId="24" fillId="33" borderId="11" xfId="0" applyNumberFormat="1" applyFont="1" applyFill="1" applyBorder="1" applyAlignment="1">
      <alignment horizontal="center" vertical="center"/>
    </xf>
    <xf numFmtId="41" fontId="19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defaultGridColor="0" zoomScale="80" zoomScaleNormal="80" colorId="22" workbookViewId="0" topLeftCell="A1">
      <selection activeCell="E6" sqref="E6"/>
    </sheetView>
  </sheetViews>
  <sheetFormatPr defaultColWidth="8.88671875" defaultRowHeight="35.25" customHeight="1"/>
  <cols>
    <col min="1" max="1" width="18.4453125" style="3" customWidth="1"/>
    <col min="2" max="2" width="70.21484375" style="3" customWidth="1"/>
    <col min="3" max="3" width="14.21484375" style="13" customWidth="1"/>
    <col min="4" max="4" width="24.4453125" style="1" customWidth="1"/>
    <col min="5" max="5" width="16.21484375" style="3" customWidth="1"/>
    <col min="6" max="6" width="12.88671875" style="1" customWidth="1"/>
    <col min="7" max="7" width="15.3359375" style="1" customWidth="1"/>
    <col min="8" max="256" width="8.88671875" style="1" customWidth="1"/>
  </cols>
  <sheetData>
    <row r="1" spans="1:6" ht="60.75" customHeight="1">
      <c r="A1" s="19" t="s">
        <v>29</v>
      </c>
      <c r="B1" s="19"/>
      <c r="C1" s="19"/>
      <c r="D1" s="19"/>
      <c r="E1" s="19"/>
      <c r="F1" s="19"/>
    </row>
    <row r="2" spans="1:6" ht="35.25" customHeight="1">
      <c r="A2" s="18" t="s">
        <v>34</v>
      </c>
      <c r="B2" s="18"/>
      <c r="C2" s="14"/>
      <c r="D2" s="2"/>
      <c r="E2" s="17" t="s">
        <v>32</v>
      </c>
      <c r="F2" s="17"/>
    </row>
    <row r="3" spans="1:6" s="4" customFormat="1" ht="56.25" customHeight="1">
      <c r="A3" s="9" t="s">
        <v>15</v>
      </c>
      <c r="B3" s="10" t="s">
        <v>31</v>
      </c>
      <c r="C3" s="15" t="s">
        <v>9</v>
      </c>
      <c r="D3" s="10" t="s">
        <v>10</v>
      </c>
      <c r="E3" s="11" t="s">
        <v>33</v>
      </c>
      <c r="F3" s="12" t="s">
        <v>18</v>
      </c>
    </row>
    <row r="4" spans="1:256" s="4" customFormat="1" ht="56.25" customHeight="1">
      <c r="A4" s="21" t="s">
        <v>22</v>
      </c>
      <c r="B4" s="23" t="s">
        <v>8</v>
      </c>
      <c r="C4" s="24">
        <v>13960</v>
      </c>
      <c r="D4" s="23" t="s">
        <v>20</v>
      </c>
      <c r="E4" s="8" t="s">
        <v>14</v>
      </c>
      <c r="F4" s="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4" customFormat="1" ht="56.25" customHeight="1">
      <c r="A5" s="21" t="s">
        <v>23</v>
      </c>
      <c r="B5" s="23" t="s">
        <v>30</v>
      </c>
      <c r="C5" s="24">
        <v>50000</v>
      </c>
      <c r="D5" s="23" t="s">
        <v>19</v>
      </c>
      <c r="E5" s="8" t="s">
        <v>12</v>
      </c>
      <c r="F5" s="8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4" customFormat="1" ht="56.25" customHeight="1">
      <c r="A6" s="21" t="s">
        <v>24</v>
      </c>
      <c r="B6" s="23" t="s">
        <v>27</v>
      </c>
      <c r="C6" s="24">
        <v>1069200</v>
      </c>
      <c r="D6" s="23" t="s">
        <v>26</v>
      </c>
      <c r="E6" s="8" t="s">
        <v>17</v>
      </c>
      <c r="F6" s="8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4" customFormat="1" ht="56.25" customHeight="1">
      <c r="A7" s="21" t="s">
        <v>25</v>
      </c>
      <c r="B7" s="23" t="s">
        <v>21</v>
      </c>
      <c r="C7" s="24">
        <v>190000</v>
      </c>
      <c r="D7" s="23" t="s">
        <v>0</v>
      </c>
      <c r="E7" s="8" t="s">
        <v>17</v>
      </c>
      <c r="F7" s="8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4" customFormat="1" ht="56.25" customHeight="1">
      <c r="A8" s="21" t="s">
        <v>37</v>
      </c>
      <c r="B8" s="23" t="s">
        <v>7</v>
      </c>
      <c r="C8" s="24">
        <v>190800</v>
      </c>
      <c r="D8" s="23" t="s">
        <v>1</v>
      </c>
      <c r="E8" s="8" t="s">
        <v>17</v>
      </c>
      <c r="F8" s="8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4" customFormat="1" ht="56.25" customHeight="1">
      <c r="A9" s="21" t="s">
        <v>38</v>
      </c>
      <c r="B9" s="23" t="s">
        <v>6</v>
      </c>
      <c r="C9" s="24">
        <v>90000</v>
      </c>
      <c r="D9" s="23" t="s">
        <v>4</v>
      </c>
      <c r="E9" s="8" t="s">
        <v>17</v>
      </c>
      <c r="F9" s="8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4" customFormat="1" ht="56.25" customHeight="1">
      <c r="A10" s="21" t="s">
        <v>35</v>
      </c>
      <c r="B10" s="23" t="s">
        <v>13</v>
      </c>
      <c r="C10" s="24">
        <v>30000</v>
      </c>
      <c r="D10" s="23" t="s">
        <v>3</v>
      </c>
      <c r="E10" s="8" t="s">
        <v>17</v>
      </c>
      <c r="F10" s="8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4" customFormat="1" ht="56.25" customHeight="1">
      <c r="A11" s="21" t="s">
        <v>36</v>
      </c>
      <c r="B11" s="23" t="s">
        <v>11</v>
      </c>
      <c r="C11" s="24">
        <v>470000</v>
      </c>
      <c r="D11" s="23" t="s">
        <v>2</v>
      </c>
      <c r="E11" s="8" t="s">
        <v>17</v>
      </c>
      <c r="F11" s="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4" customFormat="1" ht="56.25" customHeight="1">
      <c r="A12" s="21" t="s">
        <v>40</v>
      </c>
      <c r="B12" s="23" t="s">
        <v>28</v>
      </c>
      <c r="C12" s="24">
        <v>295000</v>
      </c>
      <c r="D12" s="23" t="s">
        <v>0</v>
      </c>
      <c r="E12" s="8" t="s">
        <v>17</v>
      </c>
      <c r="F12" s="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4" customFormat="1" ht="56.25" customHeight="1">
      <c r="A13" s="21" t="s">
        <v>41</v>
      </c>
      <c r="B13" s="23" t="s">
        <v>5</v>
      </c>
      <c r="C13" s="24">
        <v>210000</v>
      </c>
      <c r="D13" s="23" t="s">
        <v>39</v>
      </c>
      <c r="E13" s="8" t="s">
        <v>17</v>
      </c>
      <c r="F13" s="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6" s="22" customFormat="1" ht="35.25" customHeight="1">
      <c r="A14" s="20" t="s">
        <v>16</v>
      </c>
      <c r="B14" s="20"/>
      <c r="C14" s="25">
        <f>SUM(C4:C13)</f>
        <v>2608960</v>
      </c>
      <c r="D14" s="8"/>
      <c r="E14" s="8"/>
      <c r="F14" s="8"/>
    </row>
    <row r="15" spans="1:6" s="5" customFormat="1" ht="35.25" customHeight="1">
      <c r="A15" s="6"/>
      <c r="B15" s="6"/>
      <c r="C15" s="16"/>
      <c r="D15" s="7"/>
      <c r="E15" s="6"/>
      <c r="F15" s="7"/>
    </row>
    <row r="16" spans="1:6" s="5" customFormat="1" ht="35.25" customHeight="1">
      <c r="A16" s="6"/>
      <c r="B16" s="6"/>
      <c r="C16" s="16"/>
      <c r="D16" s="7"/>
      <c r="E16" s="6"/>
      <c r="F16" s="7"/>
    </row>
    <row r="17" spans="1:6" ht="35.25" customHeight="1">
      <c r="A17" s="6"/>
      <c r="B17" s="6"/>
      <c r="C17" s="16"/>
      <c r="D17" s="7"/>
      <c r="E17" s="6"/>
      <c r="F17" s="7"/>
    </row>
    <row r="18" spans="1:6" ht="35.25" customHeight="1">
      <c r="A18" s="6"/>
      <c r="B18" s="6"/>
      <c r="C18" s="16"/>
      <c r="D18" s="7"/>
      <c r="E18" s="6"/>
      <c r="F18" s="7"/>
    </row>
  </sheetData>
  <sheetProtection/>
  <mergeCells count="4">
    <mergeCell ref="E2:F2"/>
    <mergeCell ref="A2:B2"/>
    <mergeCell ref="A1:F1"/>
    <mergeCell ref="A14:B14"/>
  </mergeCells>
  <printOptions horizontalCentered="1"/>
  <pageMargins left="0.35430556535720825" right="0.35430556535720825" top="0.5911111235618591" bottom="0.6298611164093018" header="0.511388897895813" footer="0.511388897895813"/>
  <pageSetup horizontalDpi="600" verticalDpi="600" orientation="landscape" paperSize="9" scale="60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